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PVIL2AFW\"/>
    </mc:Choice>
  </mc:AlternateContent>
  <xr:revisionPtr revIDLastSave="0" documentId="8_{581E2E7E-6A12-4250-8D01-B48B3908C55C}" xr6:coauthVersionLast="46" xr6:coauthVersionMax="46" xr10:uidLastSave="{00000000-0000-0000-0000-000000000000}"/>
  <bookViews>
    <workbookView xWindow="135" yWindow="675" windowWidth="28665" windowHeight="15075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<sst xmlns="http://schemas.openxmlformats.org/spreadsheetml/2006/main" count="300" uniqueCount="48">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</sst>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B1" workbookViewId="0">
      <selection activeCell="Y11" sqref="Y1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2</v>
      </c>
      <c r="D8" s="42">
        <v>4</v>
      </c>
      <c r="E8" s="43">
        <v>0</v>
      </c>
      <c r="F8" s="42">
        <v>1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126</v>
      </c>
      <c r="Y17" s="94">
        <f>(X17*V17)/1000</f>
        <v>7.56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145</v>
      </c>
      <c r="Y18" s="94">
        <f>(X18*V18)/1000</f>
        <v>7.25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145</v>
      </c>
      <c r="Y19" s="94">
        <f t="shared" ref="Y19:Y24" si="1">(X19*V19)/1000</f>
        <v>7.25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145</v>
      </c>
      <c r="Y20" s="94">
        <f>(X20*V20)/1000</f>
        <v>7.25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178</v>
      </c>
      <c r="Y24" s="94">
        <f t="shared" si="1"/>
        <v>7.12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1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2</v>
      </c>
      <c r="D8" s="42">
        <v>5</v>
      </c>
      <c r="E8" s="43">
        <v>0</v>
      </c>
      <c r="F8" s="42">
        <v>1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173</v>
      </c>
      <c r="Y17" s="94">
        <f>(X17*V17)/1000</f>
        <v>6.92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197</v>
      </c>
      <c r="Y18" s="94">
        <f>(X18*V18)/1000</f>
        <v>7.88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197</v>
      </c>
      <c r="Y19" s="94">
        <f t="shared" ref="Y19:Y24" si="1">(X19*V19)/1000</f>
        <v>7.88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197</v>
      </c>
      <c r="Y20" s="94">
        <f>(X20*V20)/1000</f>
        <v>7.88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156</v>
      </c>
      <c r="Y21" s="94">
        <f t="shared" si="1"/>
        <v>7.8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156</v>
      </c>
      <c r="Y22" s="94">
        <f t="shared" si="1"/>
        <v>7.8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156</v>
      </c>
      <c r="Y23" s="94">
        <f t="shared" si="1"/>
        <v>7.8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1" workbookViewId="0">
      <selection activeCell="V18" sqref="V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6</v>
      </c>
      <c r="E8" s="43">
        <v>0</v>
      </c>
      <c r="F8" s="42">
        <v>1</v>
      </c>
      <c r="G8" s="43">
        <v>2</v>
      </c>
      <c r="H8" s="42">
        <v>2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207</v>
      </c>
      <c r="Y17" s="94">
        <f>(X17*V17)/1000</f>
        <v>8.2799999999999994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191</v>
      </c>
      <c r="Y18" s="94">
        <f>(X18*V18)/1000</f>
        <v>7.64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40</v>
      </c>
      <c r="W19" s="118">
        <f t="shared" si="0"/>
        <v>112.55999999999999</v>
      </c>
      <c r="X19" s="118">
        <v>191</v>
      </c>
      <c r="Y19" s="119">
        <f t="shared" ref="Y19:Y24" si="1">(X19*V19)/1000</f>
        <v>7.64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40</v>
      </c>
      <c r="W20" s="118">
        <f t="shared" si="0"/>
        <v>112.55999999999999</v>
      </c>
      <c r="X20" s="118">
        <v>191</v>
      </c>
      <c r="Y20" s="119">
        <f>(X20*V20)/1000</f>
        <v>7.64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158</v>
      </c>
      <c r="Y21" s="94">
        <f t="shared" si="1"/>
        <v>7.9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158</v>
      </c>
      <c r="Y22" s="94">
        <f t="shared" si="1"/>
        <v>7.9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118</v>
      </c>
      <c r="Y23" s="94">
        <f t="shared" si="1"/>
        <v>7.08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V21" sqref="V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2</v>
      </c>
      <c r="D8" s="42">
        <v>7</v>
      </c>
      <c r="E8" s="43">
        <v>0</v>
      </c>
      <c r="F8" s="42">
        <v>1</v>
      </c>
      <c r="G8" s="43">
        <v>2</v>
      </c>
      <c r="H8" s="42">
        <v>2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173</v>
      </c>
      <c r="Y18" s="94">
        <f>(X18*V18)/1000</f>
        <v>6.92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173</v>
      </c>
      <c r="Y19" s="94">
        <f t="shared" ref="Y19:Y24" si="1">(X19*V19)/1000</f>
        <v>6.92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173</v>
      </c>
      <c r="Y20" s="94">
        <f>(X20*V20)/1000</f>
        <v>6.92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B1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8</v>
      </c>
      <c r="E8" s="43">
        <v>0</v>
      </c>
      <c r="F8" s="42">
        <v>1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60</v>
      </c>
      <c r="W17" s="126">
        <f>S17*4.02</f>
        <v>128.63999999999999</v>
      </c>
      <c r="X17" s="126">
        <v>129</v>
      </c>
      <c r="Y17" s="127">
        <f>(X17*V17)/1000</f>
        <v>7.74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161</v>
      </c>
      <c r="Y18" s="127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161</v>
      </c>
      <c r="Y20" s="127">
        <f>(X20*V20)/1000</f>
        <v>6.44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112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129</v>
      </c>
      <c r="Y24" s="94">
        <f t="shared" si="1"/>
        <v>6.45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topLeftCell="B1" workbookViewId="0">
      <selection activeCell="Y8" sqref="Y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9</v>
      </c>
      <c r="E8" s="43">
        <v>0</v>
      </c>
      <c r="F8" s="42">
        <v>1</v>
      </c>
      <c r="G8" s="43">
        <v>2</v>
      </c>
      <c r="H8" s="42">
        <v>2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352</v>
      </c>
      <c r="Y17" s="94">
        <f>(X17*V17)/1000</f>
        <v>7.04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320</v>
      </c>
      <c r="Y18" s="94">
        <f>(X18*V18)/1000</f>
        <v>6.4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 t="shared" si="0"/>
        <v>128.63999999999999</v>
      </c>
      <c r="X19" s="71">
        <v>345</v>
      </c>
      <c r="Y19" s="94">
        <f t="shared" ref="Y19:Y24" si="1">(X19*V19)/1000</f>
        <v>6.9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320</v>
      </c>
      <c r="Y20" s="94">
        <f>(X20*V20)/1000</f>
        <v>6.4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267</v>
      </c>
      <c r="Y21" s="94">
        <f t="shared" si="1"/>
        <v>6.6749999999999998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243</v>
      </c>
      <c r="Y22" s="94">
        <f t="shared" si="1"/>
        <v>7.29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239</v>
      </c>
      <c r="Y23" s="94">
        <f t="shared" si="1"/>
        <v>7.17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207</v>
      </c>
      <c r="Y24" s="94">
        <f t="shared" si="1"/>
        <v>6.21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44581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microsoft.com/office/2006/metadata/properties"/>
    <ds:schemaRef ds:uri="http://schemas.microsoft.com/office/infopath/2007/PartnerControls"/>
    <ds:schemaRef ds:uri="ed633a91-7cc2-4152-9a5c-ef3ade36a5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2022-01-20T10:01:18Z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